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<sst xmlns="http://schemas.openxmlformats.org/spreadsheetml/2006/main" count="260" uniqueCount="203">
  <si>
    <t>使用专业、年级</t>
  </si>
  <si>
    <t>出版社</t>
  </si>
  <si>
    <r>
      <t>ISBN</t>
    </r>
    <r>
      <rPr>
        <sz val="11"/>
        <rFont val="宋体"/>
        <family val="0"/>
      </rPr>
      <t>号</t>
    </r>
  </si>
  <si>
    <t>核计数</t>
  </si>
  <si>
    <r>
      <t>备</t>
    </r>
    <r>
      <rPr>
        <sz val="11"/>
        <rFont val="宋体"/>
        <family val="0"/>
      </rPr>
      <t>注</t>
    </r>
  </si>
  <si>
    <t>学生
用书</t>
  </si>
  <si>
    <t>教师
用书</t>
  </si>
  <si>
    <t xml:space="preserve">  院(部）负责人签字：</t>
  </si>
  <si>
    <t>教务处领导审批：</t>
  </si>
  <si>
    <r>
      <t>教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材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版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本</t>
    </r>
  </si>
  <si>
    <t xml:space="preserve">         年   月    日</t>
  </si>
  <si>
    <r>
      <t>滁州学院</t>
    </r>
    <r>
      <rPr>
        <b/>
        <sz val="20"/>
        <rFont val="Times New Roman"/>
        <family val="1"/>
      </rPr>
      <t xml:space="preserve">     2014    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 xml:space="preserve">    </t>
    </r>
    <r>
      <rPr>
        <b/>
        <sz val="20"/>
        <rFont val="宋体"/>
        <family val="0"/>
      </rPr>
      <t>春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季教材预订单</t>
    </r>
  </si>
  <si>
    <t>无机非金属材料导论（第2版）</t>
  </si>
  <si>
    <t>卢安贤</t>
  </si>
  <si>
    <t>高等教育出版社</t>
  </si>
  <si>
    <t>有机化学，第二版</t>
  </si>
  <si>
    <t>高占先</t>
  </si>
  <si>
    <t>化学工业出版社</t>
  </si>
  <si>
    <t>普通化学简明教程(第二版)</t>
  </si>
  <si>
    <t>李聚源</t>
  </si>
  <si>
    <t>13土木工程</t>
  </si>
  <si>
    <t>12无机非金属材料工程</t>
  </si>
  <si>
    <t>12农产品质量与安全</t>
  </si>
  <si>
    <t>仪器分析（第四版）</t>
  </si>
  <si>
    <t>朱明华</t>
  </si>
  <si>
    <t>应用化工技术12级</t>
  </si>
  <si>
    <t>华南理工大学出版社</t>
  </si>
  <si>
    <t>简明定量分析化学</t>
  </si>
  <si>
    <t>谢天俊</t>
  </si>
  <si>
    <t>应用化工技术13级</t>
  </si>
  <si>
    <t>高等教育出版社</t>
  </si>
  <si>
    <t>有机化学（第二版）</t>
  </si>
  <si>
    <t>高占先</t>
  </si>
  <si>
    <t>9787040219333</t>
  </si>
  <si>
    <t>2013化学工程与工艺</t>
  </si>
  <si>
    <t>有机化学学习指导</t>
  </si>
  <si>
    <t>姜文凤高占先</t>
  </si>
  <si>
    <t>化工基础（第三版）(上、下册）</t>
  </si>
  <si>
    <t>2012应用化学</t>
  </si>
  <si>
    <t>中南大学出版社</t>
  </si>
  <si>
    <t>11无机非金属材料</t>
  </si>
  <si>
    <t>武汉理工大学出版社</t>
  </si>
  <si>
    <t>普通硅酸盐工艺学第1版</t>
  </si>
  <si>
    <t xml:space="preserve">曹文聪，杨树森
</t>
  </si>
  <si>
    <t>11无机</t>
  </si>
  <si>
    <t>化学工业出版社</t>
  </si>
  <si>
    <t>计算机在化学化工中应用第1版</t>
  </si>
  <si>
    <t>9787122079237</t>
  </si>
  <si>
    <t xml:space="preserve"> 高等教育出版社</t>
  </si>
  <si>
    <t>材料化学(第二版）</t>
  </si>
  <si>
    <t>李奇</t>
  </si>
  <si>
    <t>11应化</t>
  </si>
  <si>
    <t>华东理工大学出版社</t>
  </si>
  <si>
    <t>粉体技术及设备</t>
  </si>
  <si>
    <t>张长森</t>
  </si>
  <si>
    <t>11无机非金属材料工程</t>
  </si>
  <si>
    <t>12应化</t>
  </si>
  <si>
    <t>结构化学基础（第四版）</t>
  </si>
  <si>
    <t>上海交通大学出版社</t>
  </si>
  <si>
    <t>文献信息检索与论文写作（第三版）</t>
  </si>
  <si>
    <t>王细荣、韩玲、张勤</t>
  </si>
  <si>
    <t>12无机、13无机、13应化</t>
  </si>
  <si>
    <t>北京大学出版社</t>
  </si>
  <si>
    <t>9787301057735</t>
  </si>
  <si>
    <t>化学反应工程</t>
  </si>
  <si>
    <t>郭锴</t>
  </si>
  <si>
    <t>11化工</t>
  </si>
  <si>
    <t>高教京</t>
  </si>
  <si>
    <t>化工原理（上册）</t>
  </si>
  <si>
    <t>柴诚敬</t>
  </si>
  <si>
    <t>12化工</t>
  </si>
  <si>
    <t>化工原理（下册）</t>
  </si>
  <si>
    <t>科学出版社</t>
  </si>
  <si>
    <t>波谱原理及解析   第三版</t>
  </si>
  <si>
    <t>常建华等</t>
  </si>
  <si>
    <t>11化工/应化</t>
  </si>
  <si>
    <t>药物合成反应</t>
  </si>
  <si>
    <t>闻韧</t>
  </si>
  <si>
    <t>11应用化学(精细)</t>
  </si>
  <si>
    <t>中国科学技术大学出版社</t>
  </si>
  <si>
    <t>实用化学化工文献检索</t>
  </si>
  <si>
    <t>9787312031588</t>
  </si>
  <si>
    <t>制药工程专业综合实验实训</t>
  </si>
  <si>
    <t>林强，彭兆快，权奇哲</t>
  </si>
  <si>
    <t>9787122119476</t>
  </si>
  <si>
    <t>制药工程2012级</t>
  </si>
  <si>
    <t>药物化学实验技术</t>
  </si>
  <si>
    <t>曹观坤 </t>
  </si>
  <si>
    <t>9787122016072</t>
  </si>
  <si>
    <t>中山大学出版社</t>
  </si>
  <si>
    <t>天然药物化学实验教程</t>
  </si>
  <si>
    <t>王军</t>
  </si>
  <si>
    <t>9787306029645</t>
  </si>
  <si>
    <t>人民卫生出版社</t>
  </si>
  <si>
    <t>药剂学实验指导(第三版)</t>
  </si>
  <si>
    <t>崔福德</t>
  </si>
  <si>
    <t>9787117150811</t>
  </si>
  <si>
    <t>中国医药科技出版社</t>
  </si>
  <si>
    <t>药物分析与实验指导(第二版)</t>
  </si>
  <si>
    <t>狄斌</t>
  </si>
  <si>
    <t>9787506743822</t>
  </si>
  <si>
    <t>化学工艺学（第二版）</t>
  </si>
  <si>
    <t>米镇涛</t>
  </si>
  <si>
    <t>9787502584085</t>
  </si>
  <si>
    <t>中国轻工业出版社</t>
  </si>
  <si>
    <t>高分子材料成型加工  第二版</t>
  </si>
  <si>
    <t>周达飞</t>
  </si>
  <si>
    <t>高分子材料加工助剂</t>
  </si>
  <si>
    <t> 方海林</t>
  </si>
  <si>
    <t>助剂化学与工艺学</t>
  </si>
  <si>
    <t>冯亚青</t>
  </si>
  <si>
    <t>化工设备机械基础（第四版）</t>
  </si>
  <si>
    <t xml:space="preserve">董大勤、高炳军、董俊华 编 </t>
  </si>
  <si>
    <t xml:space="preserve">9787122105004 </t>
  </si>
  <si>
    <t>2012级应用化工技术</t>
  </si>
  <si>
    <t>化工原理（上册）(第二版)</t>
  </si>
  <si>
    <t>9787040297348</t>
  </si>
  <si>
    <t>2012级制药工程</t>
  </si>
  <si>
    <t>化工原理学习指南（第二版）</t>
  </si>
  <si>
    <t>柴诚敬;夏清</t>
  </si>
  <si>
    <t>9787040345759</t>
  </si>
  <si>
    <t>教师用书</t>
  </si>
  <si>
    <t>化工设备机械基础课程设计指导书（第二版）</t>
  </si>
  <si>
    <t>蔡纪宁 张莉彦</t>
  </si>
  <si>
    <t>9787122090133</t>
  </si>
  <si>
    <t>武汉理工大学出版社</t>
  </si>
  <si>
    <t>材料工程基础</t>
  </si>
  <si>
    <t>徐德龙等</t>
  </si>
  <si>
    <t>12无机</t>
  </si>
  <si>
    <t>化工原理（第二版）上册</t>
  </si>
  <si>
    <t>柴诚敬等</t>
  </si>
  <si>
    <t>12应技</t>
  </si>
  <si>
    <t>天津大学出版社</t>
  </si>
  <si>
    <t>化工原理复习指导</t>
  </si>
  <si>
    <t>有机化学（第四版）</t>
  </si>
  <si>
    <t>汪小兰</t>
  </si>
  <si>
    <t>9787040166385</t>
  </si>
  <si>
    <t>食品工程2013级</t>
  </si>
  <si>
    <t xml:space="preserve">葛秀涛 </t>
  </si>
  <si>
    <t>9787312030345</t>
  </si>
  <si>
    <t>制药工程2012级</t>
  </si>
  <si>
    <t>2013制药工程</t>
  </si>
  <si>
    <t>9787548700722</t>
  </si>
  <si>
    <t>9787040219333</t>
  </si>
  <si>
    <t>9787122176134</t>
  </si>
  <si>
    <t>9787122008527</t>
  </si>
  <si>
    <t>9787040239256</t>
  </si>
  <si>
    <t>9787040219340</t>
  </si>
  <si>
    <t>9787313045140</t>
  </si>
  <si>
    <t>9787122016447</t>
  </si>
  <si>
    <t>9787040297355</t>
  </si>
  <si>
    <t>9787030333285</t>
  </si>
  <si>
    <t>9787122076519</t>
  </si>
  <si>
    <t>9787501949519</t>
  </si>
  <si>
    <t>9787122000125</t>
  </si>
  <si>
    <t>9787562928454</t>
  </si>
  <si>
    <t>9787040301724</t>
  </si>
  <si>
    <t>上海师大 福建师大</t>
  </si>
  <si>
    <t xml:space="preserve">朱明华 </t>
  </si>
  <si>
    <t>9787562820024</t>
  </si>
  <si>
    <t>周公度</t>
  </si>
  <si>
    <t>夏红</t>
  </si>
  <si>
    <t>9787040079548</t>
  </si>
  <si>
    <t>9787561840481</t>
  </si>
  <si>
    <t>李谦，毛立群，房晓敏</t>
  </si>
  <si>
    <t>仪器分析，第四版</t>
  </si>
  <si>
    <t>分析化学（第五版）上册</t>
  </si>
  <si>
    <t>武汉大学</t>
  </si>
  <si>
    <t>应化13级、无机13</t>
  </si>
  <si>
    <t>9787040193824</t>
  </si>
  <si>
    <t>11化工</t>
  </si>
  <si>
    <t>编著者</t>
  </si>
  <si>
    <t>无机材料科学基础</t>
  </si>
  <si>
    <t>宋晓岚，黄学辉</t>
  </si>
  <si>
    <t>无机材料合成（第二版）</t>
  </si>
  <si>
    <t>刘海涛</t>
  </si>
  <si>
    <t>西北工业大学出版社</t>
  </si>
  <si>
    <t>无机材料科学与工程基础实验</t>
  </si>
  <si>
    <t>陈杰</t>
  </si>
  <si>
    <t>978-7-04-032624-6</t>
  </si>
  <si>
    <t>978-7-5612-2912-5</t>
  </si>
  <si>
    <t>9787502579364</t>
  </si>
  <si>
    <t>9787122104847</t>
  </si>
  <si>
    <r>
      <t>12</t>
    </r>
    <r>
      <rPr>
        <sz val="10"/>
        <rFont val="宋体"/>
        <family val="0"/>
      </rPr>
      <t>无机</t>
    </r>
  </si>
  <si>
    <r>
      <t>11</t>
    </r>
    <r>
      <rPr>
        <sz val="10"/>
        <rFont val="宋体"/>
        <family val="0"/>
      </rPr>
      <t>无机</t>
    </r>
  </si>
  <si>
    <r>
      <t>11</t>
    </r>
    <r>
      <rPr>
        <sz val="10"/>
        <rFont val="宋体"/>
        <family val="0"/>
      </rPr>
      <t>应化（材料方向）</t>
    </r>
  </si>
  <si>
    <t xml:space="preserve">      年   月    日</t>
  </si>
  <si>
    <t>化学科学实验基础</t>
  </si>
  <si>
    <t xml:space="preserve">葛秀涛 </t>
  </si>
  <si>
    <t xml:space="preserve">   院（部）：    材料与化学工程学院                                           填报时间：2013 年  12 月  23   日</t>
  </si>
  <si>
    <t>中国科学技术大学
出版社</t>
  </si>
  <si>
    <t>纳米结构和纳米材料:合成、
性能及应用(第2版)</t>
  </si>
  <si>
    <t>曹国忠</t>
  </si>
  <si>
    <t>上海交通大学出版社</t>
  </si>
  <si>
    <t>文献信息检索与论文写作（第三版）</t>
  </si>
  <si>
    <t>王细荣、韩玲、张勤</t>
  </si>
  <si>
    <t>9787313045140</t>
  </si>
  <si>
    <t>2011级、2012级应用化学</t>
  </si>
  <si>
    <t>化学工业出版社</t>
  </si>
  <si>
    <t>表面活性剂化学(第二版)</t>
  </si>
  <si>
    <t>王世荣，李祥高，刘东志</t>
  </si>
  <si>
    <t>9787122077837</t>
  </si>
  <si>
    <t>2011级化学工程与工艺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</si>
</sst>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13">
    <font>
      <sz val="12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quotePrefix="1">
      <alignment horizontal="center" vertical="center"/>
    </xf>
    <xf numFmtId="0" fontId="9" fillId="0" borderId="4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1" xfId="16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4" xfId="16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4" xfId="16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" xfId="16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book/search_pub.php?category=01&amp;key3=%BB%AF%D1%A7%B9%A4%D2%B5%B3%F6%B0%E6%C9%E7&amp;order=sort_xtime_desc" TargetMode="External" /><Relationship Id="rId2" Type="http://schemas.openxmlformats.org/officeDocument/2006/relationships/hyperlink" Target="http://www.hopebook.net/cip/" TargetMode="External" /><Relationship Id="rId3" Type="http://schemas.openxmlformats.org/officeDocument/2006/relationships/hyperlink" Target="http://search.wl.cn/search.aspx?index=3&amp;q=%e5%8c%96%e5%ad%a6%e5%b7%a5%e4%b8%9a%e5%87%ba%e7%89%88%e7%a4%be" TargetMode="External" /><Relationship Id="rId4" Type="http://schemas.openxmlformats.org/officeDocument/2006/relationships/hyperlink" Target="http://search.wl.cn/search.aspx?index=2&amp;q=%e6%9e%97%e5%bc%ba%ef%bc%8c%e5%bd%ad%e5%85%86%e5%bf%ab%ef%bc%8c%e6%9d%83%e5%a5%87%e5%93%b2" TargetMode="External" /><Relationship Id="rId5" Type="http://schemas.openxmlformats.org/officeDocument/2006/relationships/hyperlink" Target="http://search.wl.cn/search.aspx?index=3&amp;q=%e5%8c%96%e5%ad%a6%e5%b7%a5%e4%b8%9a%e5%87%ba%e7%89%88%e7%a4%be" TargetMode="External" /><Relationship Id="rId6" Type="http://schemas.openxmlformats.org/officeDocument/2006/relationships/hyperlink" Target="http://www.gg1994.com/ProductList.do?Author=&#26361;&#35266;&#22372;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5">
      <selection activeCell="B32" sqref="B32"/>
    </sheetView>
  </sheetViews>
  <sheetFormatPr defaultColWidth="9.00390625" defaultRowHeight="14.25"/>
  <cols>
    <col min="1" max="1" width="15.50390625" style="0" customWidth="1"/>
    <col min="2" max="2" width="24.25390625" style="0" customWidth="1"/>
    <col min="3" max="3" width="14.75390625" style="52" customWidth="1"/>
    <col min="4" max="4" width="17.625" style="0" customWidth="1"/>
    <col min="5" max="5" width="21.125" style="52" customWidth="1"/>
    <col min="6" max="6" width="7.25390625" style="0" customWidth="1"/>
    <col min="7" max="7" width="7.00390625" style="0" customWidth="1"/>
    <col min="8" max="8" width="8.625" style="0" customWidth="1"/>
    <col min="9" max="9" width="10.625" style="79" customWidth="1"/>
    <col min="12" max="12" width="27.875" style="0" customWidth="1"/>
    <col min="13" max="13" width="27.25390625" style="0" customWidth="1"/>
  </cols>
  <sheetData>
    <row r="1" spans="1:10" ht="37.5" customHeight="1">
      <c r="A1" s="55" t="s">
        <v>11</v>
      </c>
      <c r="B1" s="56"/>
      <c r="C1" s="56"/>
      <c r="D1" s="56"/>
      <c r="E1" s="56"/>
      <c r="F1" s="56"/>
      <c r="G1" s="56"/>
      <c r="H1" s="56"/>
      <c r="I1" s="56"/>
      <c r="J1" s="1"/>
    </row>
    <row r="2" spans="1:13" ht="27" customHeight="1">
      <c r="A2" s="57" t="s">
        <v>189</v>
      </c>
      <c r="B2" s="57"/>
      <c r="C2" s="57"/>
      <c r="D2" s="57"/>
      <c r="E2" s="57"/>
      <c r="F2" s="57"/>
      <c r="G2" s="57"/>
      <c r="H2" s="57"/>
      <c r="I2" s="57"/>
      <c r="J2" s="1"/>
      <c r="L2" s="1"/>
      <c r="M2" s="1"/>
    </row>
    <row r="3" spans="1:13" ht="33.75" customHeight="1">
      <c r="A3" s="2" t="s">
        <v>1</v>
      </c>
      <c r="B3" s="41" t="s">
        <v>9</v>
      </c>
      <c r="C3" s="41" t="s">
        <v>171</v>
      </c>
      <c r="D3" s="3" t="s">
        <v>2</v>
      </c>
      <c r="E3" s="41" t="s">
        <v>0</v>
      </c>
      <c r="F3" s="4" t="s">
        <v>5</v>
      </c>
      <c r="G3" s="4" t="s">
        <v>6</v>
      </c>
      <c r="H3" s="2" t="s">
        <v>3</v>
      </c>
      <c r="I3" s="2" t="s">
        <v>4</v>
      </c>
      <c r="J3" s="1"/>
      <c r="L3" s="1"/>
      <c r="M3" s="1"/>
    </row>
    <row r="4" spans="1:13" ht="22.5" customHeight="1">
      <c r="A4" s="9" t="s">
        <v>39</v>
      </c>
      <c r="B4" s="9" t="s">
        <v>12</v>
      </c>
      <c r="C4" s="9" t="s">
        <v>13</v>
      </c>
      <c r="D4" s="29" t="s">
        <v>142</v>
      </c>
      <c r="E4" s="9" t="s">
        <v>40</v>
      </c>
      <c r="F4" s="10">
        <v>0</v>
      </c>
      <c r="G4" s="10">
        <v>1</v>
      </c>
      <c r="H4" s="10">
        <v>1</v>
      </c>
      <c r="I4" s="74"/>
      <c r="J4" s="35"/>
      <c r="K4" s="11"/>
      <c r="L4" s="12"/>
      <c r="M4" s="34"/>
    </row>
    <row r="5" spans="1:13" ht="30.75" customHeight="1">
      <c r="A5" s="9" t="s">
        <v>14</v>
      </c>
      <c r="B5" s="9" t="s">
        <v>15</v>
      </c>
      <c r="C5" s="9" t="s">
        <v>16</v>
      </c>
      <c r="D5" s="29" t="s">
        <v>143</v>
      </c>
      <c r="E5" s="9" t="s">
        <v>141</v>
      </c>
      <c r="F5" s="10">
        <v>66</v>
      </c>
      <c r="G5" s="10">
        <v>1</v>
      </c>
      <c r="H5" s="10">
        <v>67</v>
      </c>
      <c r="I5" s="10"/>
      <c r="J5" s="12"/>
      <c r="K5" s="11"/>
      <c r="L5" s="12"/>
      <c r="M5" s="34"/>
    </row>
    <row r="6" spans="1:13" ht="24" customHeight="1">
      <c r="A6" s="9" t="s">
        <v>30</v>
      </c>
      <c r="B6" s="9" t="s">
        <v>35</v>
      </c>
      <c r="C6" s="9" t="s">
        <v>36</v>
      </c>
      <c r="D6" s="29" t="s">
        <v>147</v>
      </c>
      <c r="E6" s="9" t="s">
        <v>141</v>
      </c>
      <c r="F6" s="10">
        <v>66</v>
      </c>
      <c r="G6" s="10">
        <v>1</v>
      </c>
      <c r="H6" s="10">
        <v>67</v>
      </c>
      <c r="I6" s="9"/>
      <c r="J6" s="12"/>
      <c r="K6" s="40"/>
      <c r="L6" s="12"/>
      <c r="M6" s="34"/>
    </row>
    <row r="7" spans="1:13" ht="24.75" customHeight="1">
      <c r="A7" s="9" t="s">
        <v>17</v>
      </c>
      <c r="B7" s="9" t="s">
        <v>18</v>
      </c>
      <c r="C7" s="9" t="s">
        <v>19</v>
      </c>
      <c r="D7" s="29" t="s">
        <v>144</v>
      </c>
      <c r="E7" s="9" t="s">
        <v>20</v>
      </c>
      <c r="F7" s="10">
        <v>107</v>
      </c>
      <c r="G7" s="10">
        <v>1</v>
      </c>
      <c r="H7" s="10">
        <v>108</v>
      </c>
      <c r="I7" s="10"/>
      <c r="J7" s="65"/>
      <c r="K7" s="11"/>
      <c r="L7" s="12"/>
      <c r="M7" s="34"/>
    </row>
    <row r="8" spans="1:13" ht="28.5" customHeight="1">
      <c r="A8" s="63" t="s">
        <v>190</v>
      </c>
      <c r="B8" s="9" t="s">
        <v>187</v>
      </c>
      <c r="C8" s="9" t="s">
        <v>188</v>
      </c>
      <c r="D8" s="29" t="s">
        <v>145</v>
      </c>
      <c r="E8" s="9" t="s">
        <v>20</v>
      </c>
      <c r="F8" s="10">
        <v>107</v>
      </c>
      <c r="G8" s="10">
        <v>0</v>
      </c>
      <c r="H8" s="10">
        <v>107</v>
      </c>
      <c r="I8" s="10"/>
      <c r="J8" s="65"/>
      <c r="K8" s="11"/>
      <c r="L8" s="12"/>
      <c r="M8" s="34"/>
    </row>
    <row r="9" spans="1:13" ht="24" customHeight="1">
      <c r="A9" s="9" t="s">
        <v>14</v>
      </c>
      <c r="B9" s="9" t="s">
        <v>165</v>
      </c>
      <c r="C9" s="9" t="s">
        <v>24</v>
      </c>
      <c r="D9" s="30" t="s">
        <v>146</v>
      </c>
      <c r="E9" s="9" t="s">
        <v>21</v>
      </c>
      <c r="F9" s="10">
        <v>67</v>
      </c>
      <c r="G9" s="10">
        <v>0</v>
      </c>
      <c r="H9" s="10">
        <v>67</v>
      </c>
      <c r="I9" s="10"/>
      <c r="J9" s="65"/>
      <c r="K9" s="11"/>
      <c r="L9" s="12"/>
      <c r="M9" s="35"/>
    </row>
    <row r="10" spans="1:13" ht="28.5" customHeight="1">
      <c r="A10" s="9" t="s">
        <v>14</v>
      </c>
      <c r="B10" s="9" t="s">
        <v>165</v>
      </c>
      <c r="C10" s="9" t="s">
        <v>158</v>
      </c>
      <c r="D10" s="30" t="s">
        <v>146</v>
      </c>
      <c r="E10" s="9" t="s">
        <v>22</v>
      </c>
      <c r="F10" s="10">
        <v>58</v>
      </c>
      <c r="G10" s="10">
        <v>0</v>
      </c>
      <c r="H10" s="10">
        <v>58</v>
      </c>
      <c r="I10" s="9"/>
      <c r="J10" s="65"/>
      <c r="K10" s="11"/>
      <c r="L10" s="12"/>
      <c r="M10" s="35"/>
    </row>
    <row r="11" spans="1:13" ht="30.75" customHeight="1">
      <c r="A11" s="9" t="s">
        <v>14</v>
      </c>
      <c r="B11" s="9" t="s">
        <v>23</v>
      </c>
      <c r="C11" s="9" t="s">
        <v>24</v>
      </c>
      <c r="D11" s="29" t="s">
        <v>146</v>
      </c>
      <c r="E11" s="9" t="s">
        <v>25</v>
      </c>
      <c r="F11" s="10">
        <v>58</v>
      </c>
      <c r="G11" s="10">
        <v>0</v>
      </c>
      <c r="H11" s="10">
        <v>58</v>
      </c>
      <c r="I11" s="9"/>
      <c r="J11" s="65"/>
      <c r="K11" s="11"/>
      <c r="L11" s="12"/>
      <c r="M11" s="34"/>
    </row>
    <row r="12" spans="1:13" ht="28.5" customHeight="1">
      <c r="A12" s="9" t="s">
        <v>26</v>
      </c>
      <c r="B12" s="9" t="s">
        <v>27</v>
      </c>
      <c r="C12" s="9" t="s">
        <v>28</v>
      </c>
      <c r="D12" s="10">
        <v>7562319057</v>
      </c>
      <c r="E12" s="9" t="s">
        <v>29</v>
      </c>
      <c r="F12" s="10">
        <v>59</v>
      </c>
      <c r="G12" s="10">
        <v>0</v>
      </c>
      <c r="H12" s="10">
        <v>59</v>
      </c>
      <c r="I12" s="9"/>
      <c r="J12" s="65"/>
      <c r="K12" s="11"/>
      <c r="L12" s="12"/>
      <c r="M12" s="34"/>
    </row>
    <row r="13" spans="1:13" ht="30.75" customHeight="1">
      <c r="A13" s="9" t="s">
        <v>30</v>
      </c>
      <c r="B13" s="9" t="s">
        <v>31</v>
      </c>
      <c r="C13" s="9" t="s">
        <v>32</v>
      </c>
      <c r="D13" s="13" t="s">
        <v>33</v>
      </c>
      <c r="E13" s="9" t="s">
        <v>34</v>
      </c>
      <c r="F13" s="10">
        <v>73</v>
      </c>
      <c r="G13" s="10">
        <v>1</v>
      </c>
      <c r="H13" s="10">
        <v>74</v>
      </c>
      <c r="I13" s="9"/>
      <c r="J13" s="65"/>
      <c r="K13" s="11"/>
      <c r="L13" s="12"/>
      <c r="M13" s="34"/>
    </row>
    <row r="14" spans="1:13" ht="27.75" customHeight="1">
      <c r="A14" s="9" t="s">
        <v>30</v>
      </c>
      <c r="B14" s="9" t="s">
        <v>35</v>
      </c>
      <c r="C14" s="9" t="s">
        <v>36</v>
      </c>
      <c r="D14" s="29" t="s">
        <v>147</v>
      </c>
      <c r="E14" s="9" t="s">
        <v>34</v>
      </c>
      <c r="F14" s="10">
        <v>73</v>
      </c>
      <c r="G14" s="10">
        <v>1</v>
      </c>
      <c r="H14" s="10">
        <v>74</v>
      </c>
      <c r="I14" s="9"/>
      <c r="J14" s="65"/>
      <c r="K14" s="11"/>
      <c r="L14" s="12"/>
      <c r="M14" s="34"/>
    </row>
    <row r="15" spans="1:13" ht="30" customHeight="1">
      <c r="A15" s="9" t="s">
        <v>30</v>
      </c>
      <c r="B15" s="9" t="s">
        <v>37</v>
      </c>
      <c r="C15" s="9" t="s">
        <v>157</v>
      </c>
      <c r="D15" s="14" t="s">
        <v>162</v>
      </c>
      <c r="E15" s="9" t="s">
        <v>38</v>
      </c>
      <c r="F15" s="10">
        <v>76</v>
      </c>
      <c r="G15" s="10">
        <v>0</v>
      </c>
      <c r="H15" s="10">
        <v>76</v>
      </c>
      <c r="I15" s="10"/>
      <c r="J15" s="65"/>
      <c r="K15" s="11"/>
      <c r="L15" s="12"/>
      <c r="M15" s="34"/>
    </row>
    <row r="16" spans="1:13" ht="24" customHeight="1">
      <c r="A16" s="9" t="s">
        <v>193</v>
      </c>
      <c r="B16" s="9" t="s">
        <v>194</v>
      </c>
      <c r="C16" s="9" t="s">
        <v>195</v>
      </c>
      <c r="D16" s="29" t="s">
        <v>196</v>
      </c>
      <c r="E16" s="9" t="s">
        <v>197</v>
      </c>
      <c r="F16" s="10">
        <v>154</v>
      </c>
      <c r="G16" s="10">
        <v>2</v>
      </c>
      <c r="H16" s="10">
        <v>156</v>
      </c>
      <c r="I16" s="10"/>
      <c r="J16" s="65"/>
      <c r="K16" s="11"/>
      <c r="L16" s="12"/>
      <c r="M16" s="36"/>
    </row>
    <row r="17" spans="1:13" ht="25.5" customHeight="1">
      <c r="A17" s="9" t="s">
        <v>198</v>
      </c>
      <c r="B17" s="9" t="s">
        <v>199</v>
      </c>
      <c r="C17" s="9" t="s">
        <v>200</v>
      </c>
      <c r="D17" s="29" t="s">
        <v>201</v>
      </c>
      <c r="E17" s="9" t="s">
        <v>202</v>
      </c>
      <c r="F17" s="10">
        <v>78</v>
      </c>
      <c r="G17" s="10">
        <v>2</v>
      </c>
      <c r="H17" s="10">
        <v>80</v>
      </c>
      <c r="I17" s="10"/>
      <c r="J17" s="65"/>
      <c r="K17" s="11"/>
      <c r="L17" s="12"/>
      <c r="M17" s="36"/>
    </row>
    <row r="18" spans="1:13" ht="23.25" customHeight="1">
      <c r="A18" s="9" t="s">
        <v>41</v>
      </c>
      <c r="B18" s="9" t="s">
        <v>42</v>
      </c>
      <c r="C18" s="9" t="s">
        <v>43</v>
      </c>
      <c r="D18" s="10">
        <v>7562911282</v>
      </c>
      <c r="E18" s="9" t="s">
        <v>44</v>
      </c>
      <c r="F18" s="10">
        <v>66</v>
      </c>
      <c r="G18" s="10">
        <v>1</v>
      </c>
      <c r="H18" s="10">
        <v>67</v>
      </c>
      <c r="I18" s="10"/>
      <c r="J18" s="65"/>
      <c r="K18" s="11"/>
      <c r="L18" s="12"/>
      <c r="M18" s="34"/>
    </row>
    <row r="19" spans="1:13" ht="22.5" customHeight="1">
      <c r="A19" s="9" t="s">
        <v>45</v>
      </c>
      <c r="B19" s="9" t="s">
        <v>46</v>
      </c>
      <c r="C19" s="9" t="s">
        <v>164</v>
      </c>
      <c r="D19" s="13" t="s">
        <v>47</v>
      </c>
      <c r="E19" s="9" t="s">
        <v>61</v>
      </c>
      <c r="F19" s="10">
        <v>199</v>
      </c>
      <c r="G19" s="10">
        <v>2</v>
      </c>
      <c r="H19" s="10">
        <v>201</v>
      </c>
      <c r="I19" s="10"/>
      <c r="J19" s="65"/>
      <c r="K19" s="11"/>
      <c r="L19" s="12"/>
      <c r="M19" s="34"/>
    </row>
    <row r="20" spans="1:13" ht="25.5" customHeight="1">
      <c r="A20" s="9" t="s">
        <v>48</v>
      </c>
      <c r="B20" s="9" t="s">
        <v>49</v>
      </c>
      <c r="C20" s="9" t="s">
        <v>50</v>
      </c>
      <c r="D20" s="29" t="s">
        <v>156</v>
      </c>
      <c r="E20" s="9" t="s">
        <v>51</v>
      </c>
      <c r="F20" s="10">
        <v>34</v>
      </c>
      <c r="G20" s="10">
        <v>0</v>
      </c>
      <c r="H20" s="10">
        <v>34</v>
      </c>
      <c r="I20" s="10"/>
      <c r="J20" s="65"/>
      <c r="K20" s="11"/>
      <c r="L20" s="37"/>
      <c r="M20" s="34"/>
    </row>
    <row r="21" spans="1:13" ht="22.5" customHeight="1">
      <c r="A21" s="9" t="s">
        <v>52</v>
      </c>
      <c r="B21" s="9" t="s">
        <v>53</v>
      </c>
      <c r="C21" s="9" t="s">
        <v>54</v>
      </c>
      <c r="D21" s="29" t="s">
        <v>159</v>
      </c>
      <c r="E21" s="9" t="s">
        <v>55</v>
      </c>
      <c r="F21" s="10">
        <v>66</v>
      </c>
      <c r="G21" s="10">
        <v>1</v>
      </c>
      <c r="H21" s="10">
        <v>67</v>
      </c>
      <c r="I21" s="10"/>
      <c r="J21" s="66"/>
      <c r="K21" s="11"/>
      <c r="L21" s="37"/>
      <c r="M21" s="34"/>
    </row>
    <row r="22" spans="1:13" s="8" customFormat="1" ht="24.75" customHeight="1">
      <c r="A22" s="18" t="s">
        <v>62</v>
      </c>
      <c r="B22" s="18" t="s">
        <v>57</v>
      </c>
      <c r="C22" s="18" t="s">
        <v>160</v>
      </c>
      <c r="D22" s="20" t="s">
        <v>63</v>
      </c>
      <c r="E22" s="18" t="s">
        <v>56</v>
      </c>
      <c r="F22" s="19">
        <v>76</v>
      </c>
      <c r="G22" s="19">
        <v>0</v>
      </c>
      <c r="H22" s="19">
        <v>76</v>
      </c>
      <c r="I22" s="74"/>
      <c r="J22" s="15"/>
      <c r="K22" s="11"/>
      <c r="L22" s="37"/>
      <c r="M22" s="37"/>
    </row>
    <row r="23" spans="1:13" ht="24" customHeight="1">
      <c r="A23" s="18" t="s">
        <v>17</v>
      </c>
      <c r="B23" s="43" t="s">
        <v>64</v>
      </c>
      <c r="C23" s="43" t="s">
        <v>65</v>
      </c>
      <c r="D23" s="31" t="s">
        <v>149</v>
      </c>
      <c r="E23" s="18" t="s">
        <v>66</v>
      </c>
      <c r="F23" s="17">
        <v>78</v>
      </c>
      <c r="G23" s="17">
        <v>0</v>
      </c>
      <c r="H23" s="17">
        <f>F23+G23</f>
        <v>78</v>
      </c>
      <c r="I23" s="75"/>
      <c r="J23" s="15"/>
      <c r="L23" s="37"/>
      <c r="M23" s="1"/>
    </row>
    <row r="24" spans="1:12" ht="18" customHeight="1">
      <c r="A24" s="18" t="s">
        <v>67</v>
      </c>
      <c r="B24" s="18" t="s">
        <v>68</v>
      </c>
      <c r="C24" s="18" t="s">
        <v>69</v>
      </c>
      <c r="D24" s="23" t="s">
        <v>116</v>
      </c>
      <c r="E24" s="18" t="s">
        <v>70</v>
      </c>
      <c r="F24" s="17">
        <v>76</v>
      </c>
      <c r="G24" s="17">
        <v>0</v>
      </c>
      <c r="H24" s="17">
        <v>76</v>
      </c>
      <c r="I24" s="75"/>
      <c r="J24" s="15"/>
      <c r="L24" s="37"/>
    </row>
    <row r="25" spans="1:12" ht="18" customHeight="1">
      <c r="A25" s="18" t="s">
        <v>67</v>
      </c>
      <c r="B25" s="18" t="s">
        <v>71</v>
      </c>
      <c r="C25" s="18" t="s">
        <v>69</v>
      </c>
      <c r="D25" s="23" t="s">
        <v>150</v>
      </c>
      <c r="E25" s="18" t="s">
        <v>70</v>
      </c>
      <c r="F25" s="17">
        <v>76</v>
      </c>
      <c r="G25" s="17">
        <v>0</v>
      </c>
      <c r="H25" s="17">
        <v>76</v>
      </c>
      <c r="I25" s="75"/>
      <c r="J25" s="67"/>
      <c r="L25" s="37"/>
    </row>
    <row r="26" spans="1:12" ht="18" customHeight="1">
      <c r="A26" s="18" t="s">
        <v>72</v>
      </c>
      <c r="B26" s="18" t="s">
        <v>73</v>
      </c>
      <c r="C26" s="18" t="s">
        <v>74</v>
      </c>
      <c r="D26" s="23" t="s">
        <v>151</v>
      </c>
      <c r="E26" s="18" t="s">
        <v>75</v>
      </c>
      <c r="F26" s="17">
        <v>129</v>
      </c>
      <c r="G26" s="17">
        <v>2</v>
      </c>
      <c r="H26" s="17">
        <v>131</v>
      </c>
      <c r="I26" s="75"/>
      <c r="J26" s="68"/>
      <c r="L26" s="37"/>
    </row>
    <row r="27" spans="1:12" s="1" customFormat="1" ht="18" customHeight="1">
      <c r="A27" s="18" t="s">
        <v>17</v>
      </c>
      <c r="B27" s="18" t="s">
        <v>76</v>
      </c>
      <c r="C27" s="18" t="s">
        <v>77</v>
      </c>
      <c r="D27" s="23" t="s">
        <v>152</v>
      </c>
      <c r="E27" s="18" t="s">
        <v>78</v>
      </c>
      <c r="F27" s="17">
        <v>43</v>
      </c>
      <c r="G27" s="17">
        <v>1</v>
      </c>
      <c r="H27" s="17">
        <v>44</v>
      </c>
      <c r="I27" s="75"/>
      <c r="J27" s="68"/>
      <c r="L27" s="37"/>
    </row>
    <row r="28" spans="1:12" ht="27" customHeight="1">
      <c r="A28" s="18" t="s">
        <v>79</v>
      </c>
      <c r="B28" s="18" t="s">
        <v>80</v>
      </c>
      <c r="C28" s="18" t="s">
        <v>161</v>
      </c>
      <c r="D28" s="24" t="s">
        <v>81</v>
      </c>
      <c r="E28" s="18" t="s">
        <v>66</v>
      </c>
      <c r="F28" s="17">
        <v>78</v>
      </c>
      <c r="G28" s="17">
        <v>1</v>
      </c>
      <c r="H28" s="17">
        <v>79</v>
      </c>
      <c r="I28" s="75"/>
      <c r="J28" s="15"/>
      <c r="L28" s="37"/>
    </row>
    <row r="29" spans="1:12" ht="24">
      <c r="A29" s="50" t="s">
        <v>45</v>
      </c>
      <c r="B29" s="18" t="s">
        <v>82</v>
      </c>
      <c r="C29" s="50" t="s">
        <v>83</v>
      </c>
      <c r="D29" s="23" t="s">
        <v>84</v>
      </c>
      <c r="E29" s="18" t="s">
        <v>85</v>
      </c>
      <c r="F29" s="17">
        <v>61</v>
      </c>
      <c r="G29" s="17">
        <v>1</v>
      </c>
      <c r="H29" s="17">
        <v>62</v>
      </c>
      <c r="I29" s="75"/>
      <c r="J29" s="15"/>
      <c r="L29" s="37"/>
    </row>
    <row r="30" spans="1:12" ht="18.75" customHeight="1">
      <c r="A30" s="50" t="s">
        <v>45</v>
      </c>
      <c r="B30" s="18" t="s">
        <v>86</v>
      </c>
      <c r="C30" s="50" t="s">
        <v>87</v>
      </c>
      <c r="D30" s="23" t="s">
        <v>88</v>
      </c>
      <c r="E30" s="18" t="s">
        <v>85</v>
      </c>
      <c r="F30" s="17">
        <v>61</v>
      </c>
      <c r="G30" s="17">
        <v>1</v>
      </c>
      <c r="H30" s="17">
        <v>62</v>
      </c>
      <c r="I30" s="75"/>
      <c r="J30" s="15"/>
      <c r="L30" s="37"/>
    </row>
    <row r="31" spans="1:12" ht="20.25" customHeight="1">
      <c r="A31" s="18" t="s">
        <v>89</v>
      </c>
      <c r="B31" s="18" t="s">
        <v>90</v>
      </c>
      <c r="C31" s="18" t="s">
        <v>91</v>
      </c>
      <c r="D31" s="23" t="s">
        <v>92</v>
      </c>
      <c r="E31" s="18" t="s">
        <v>85</v>
      </c>
      <c r="F31" s="17">
        <v>61</v>
      </c>
      <c r="G31" s="17">
        <v>1</v>
      </c>
      <c r="H31" s="17">
        <v>62</v>
      </c>
      <c r="I31" s="75"/>
      <c r="J31" s="15"/>
      <c r="L31" s="37"/>
    </row>
    <row r="32" spans="1:12" ht="19.5" customHeight="1">
      <c r="A32" s="18" t="s">
        <v>93</v>
      </c>
      <c r="B32" s="18" t="s">
        <v>94</v>
      </c>
      <c r="C32" s="18" t="s">
        <v>95</v>
      </c>
      <c r="D32" s="23" t="s">
        <v>96</v>
      </c>
      <c r="E32" s="18" t="s">
        <v>85</v>
      </c>
      <c r="F32" s="17">
        <v>61</v>
      </c>
      <c r="G32" s="17">
        <v>1</v>
      </c>
      <c r="H32" s="17">
        <v>62</v>
      </c>
      <c r="I32" s="75"/>
      <c r="J32" s="15"/>
      <c r="L32" s="37"/>
    </row>
    <row r="33" spans="1:12" ht="21.75" customHeight="1">
      <c r="A33" s="18" t="s">
        <v>97</v>
      </c>
      <c r="B33" s="18" t="s">
        <v>98</v>
      </c>
      <c r="C33" s="18" t="s">
        <v>99</v>
      </c>
      <c r="D33" s="23" t="s">
        <v>100</v>
      </c>
      <c r="E33" s="18" t="s">
        <v>85</v>
      </c>
      <c r="F33" s="17">
        <v>61</v>
      </c>
      <c r="G33" s="17">
        <v>1</v>
      </c>
      <c r="H33" s="17">
        <v>62</v>
      </c>
      <c r="I33" s="75"/>
      <c r="J33" s="21"/>
      <c r="L33" s="37"/>
    </row>
    <row r="34" spans="1:12" ht="17.25" customHeight="1">
      <c r="A34" s="44" t="s">
        <v>45</v>
      </c>
      <c r="B34" s="44" t="s">
        <v>101</v>
      </c>
      <c r="C34" s="44" t="s">
        <v>102</v>
      </c>
      <c r="D34" s="26" t="s">
        <v>103</v>
      </c>
      <c r="E34" s="18" t="s">
        <v>170</v>
      </c>
      <c r="F34" s="25">
        <v>78</v>
      </c>
      <c r="G34" s="25">
        <v>0</v>
      </c>
      <c r="H34" s="25">
        <v>78</v>
      </c>
      <c r="I34" s="76"/>
      <c r="J34" s="21"/>
      <c r="L34" s="37"/>
    </row>
    <row r="35" spans="1:12" ht="18.75" customHeight="1">
      <c r="A35" s="18" t="s">
        <v>104</v>
      </c>
      <c r="B35" s="18" t="s">
        <v>105</v>
      </c>
      <c r="C35" s="18" t="s">
        <v>106</v>
      </c>
      <c r="D35" s="23" t="s">
        <v>153</v>
      </c>
      <c r="E35" s="18" t="s">
        <v>75</v>
      </c>
      <c r="F35" s="17">
        <v>0</v>
      </c>
      <c r="G35" s="17">
        <v>1</v>
      </c>
      <c r="H35" s="17">
        <v>1</v>
      </c>
      <c r="I35" s="75"/>
      <c r="J35" s="22"/>
      <c r="L35" s="37"/>
    </row>
    <row r="36" spans="1:12" ht="18.75" customHeight="1">
      <c r="A36" s="80" t="s">
        <v>17</v>
      </c>
      <c r="B36" s="18" t="s">
        <v>107</v>
      </c>
      <c r="C36" s="18" t="s">
        <v>108</v>
      </c>
      <c r="D36" s="23" t="s">
        <v>154</v>
      </c>
      <c r="E36" s="18" t="s">
        <v>75</v>
      </c>
      <c r="F36" s="17">
        <v>0</v>
      </c>
      <c r="G36" s="17">
        <v>1</v>
      </c>
      <c r="H36" s="17">
        <v>1</v>
      </c>
      <c r="I36" s="75"/>
      <c r="J36" s="15"/>
      <c r="L36" s="37"/>
    </row>
    <row r="37" spans="1:12" ht="18.75" customHeight="1">
      <c r="A37" s="18" t="s">
        <v>45</v>
      </c>
      <c r="B37" s="18" t="s">
        <v>109</v>
      </c>
      <c r="C37" s="18" t="s">
        <v>110</v>
      </c>
      <c r="D37" s="17">
        <v>7502517901</v>
      </c>
      <c r="E37" s="18" t="s">
        <v>75</v>
      </c>
      <c r="F37" s="17">
        <v>129</v>
      </c>
      <c r="G37" s="17">
        <v>1</v>
      </c>
      <c r="H37" s="17">
        <v>130</v>
      </c>
      <c r="I37" s="75"/>
      <c r="J37" s="15"/>
      <c r="L37" s="37"/>
    </row>
    <row r="38" spans="1:12" ht="24">
      <c r="A38" s="18" t="s">
        <v>17</v>
      </c>
      <c r="B38" s="18" t="s">
        <v>111</v>
      </c>
      <c r="C38" s="18" t="s">
        <v>112</v>
      </c>
      <c r="D38" s="27" t="s">
        <v>113</v>
      </c>
      <c r="E38" s="18" t="s">
        <v>114</v>
      </c>
      <c r="F38" s="17">
        <v>57</v>
      </c>
      <c r="G38" s="17">
        <v>1</v>
      </c>
      <c r="H38" s="17">
        <v>58</v>
      </c>
      <c r="I38" s="75"/>
      <c r="J38" s="15"/>
      <c r="L38" s="37"/>
    </row>
    <row r="39" spans="1:12" ht="14.25">
      <c r="A39" s="18" t="s">
        <v>14</v>
      </c>
      <c r="B39" s="18" t="s">
        <v>115</v>
      </c>
      <c r="C39" s="18" t="s">
        <v>69</v>
      </c>
      <c r="D39" s="17" t="s">
        <v>116</v>
      </c>
      <c r="E39" s="18" t="s">
        <v>117</v>
      </c>
      <c r="F39" s="17">
        <v>61</v>
      </c>
      <c r="G39" s="17">
        <v>1</v>
      </c>
      <c r="H39" s="17">
        <v>62</v>
      </c>
      <c r="I39" s="75"/>
      <c r="J39" s="69"/>
      <c r="L39" s="37"/>
    </row>
    <row r="40" spans="1:12" ht="14.25">
      <c r="A40" s="18" t="s">
        <v>14</v>
      </c>
      <c r="B40" s="18" t="s">
        <v>118</v>
      </c>
      <c r="C40" s="18" t="s">
        <v>119</v>
      </c>
      <c r="D40" s="17" t="s">
        <v>120</v>
      </c>
      <c r="E40" s="18" t="s">
        <v>121</v>
      </c>
      <c r="F40" s="17">
        <v>0</v>
      </c>
      <c r="G40" s="17">
        <v>1</v>
      </c>
      <c r="H40" s="17">
        <v>1</v>
      </c>
      <c r="I40" s="75"/>
      <c r="J40" s="69"/>
      <c r="L40" s="37"/>
    </row>
    <row r="41" spans="1:12" ht="24">
      <c r="A41" s="45" t="s">
        <v>17</v>
      </c>
      <c r="B41" s="45" t="s">
        <v>122</v>
      </c>
      <c r="C41" s="45" t="s">
        <v>123</v>
      </c>
      <c r="D41" s="28" t="s">
        <v>124</v>
      </c>
      <c r="E41" s="18" t="s">
        <v>121</v>
      </c>
      <c r="F41" s="28">
        <v>0</v>
      </c>
      <c r="G41" s="28">
        <v>1</v>
      </c>
      <c r="H41" s="28">
        <v>1</v>
      </c>
      <c r="I41" s="75"/>
      <c r="J41" s="69"/>
      <c r="L41" s="38"/>
    </row>
    <row r="42" spans="1:12" ht="22.5" customHeight="1">
      <c r="A42" s="18" t="s">
        <v>125</v>
      </c>
      <c r="B42" s="18" t="s">
        <v>126</v>
      </c>
      <c r="C42" s="18" t="s">
        <v>127</v>
      </c>
      <c r="D42" s="23" t="s">
        <v>155</v>
      </c>
      <c r="E42" s="18" t="s">
        <v>128</v>
      </c>
      <c r="F42" s="17">
        <v>67</v>
      </c>
      <c r="G42" s="17">
        <v>1</v>
      </c>
      <c r="H42" s="17">
        <v>68</v>
      </c>
      <c r="I42" s="75"/>
      <c r="J42" s="69"/>
      <c r="L42" s="37"/>
    </row>
    <row r="43" spans="1:12" ht="19.5" customHeight="1">
      <c r="A43" s="18" t="s">
        <v>14</v>
      </c>
      <c r="B43" s="18" t="s">
        <v>129</v>
      </c>
      <c r="C43" s="18" t="s">
        <v>130</v>
      </c>
      <c r="D43" s="23" t="s">
        <v>116</v>
      </c>
      <c r="E43" s="18" t="s">
        <v>131</v>
      </c>
      <c r="F43" s="17">
        <v>57</v>
      </c>
      <c r="G43" s="17">
        <v>1</v>
      </c>
      <c r="H43" s="17">
        <v>58</v>
      </c>
      <c r="I43" s="75"/>
      <c r="J43" s="69"/>
      <c r="L43" s="37"/>
    </row>
    <row r="44" spans="1:12" ht="23.25" customHeight="1">
      <c r="A44" s="44" t="s">
        <v>132</v>
      </c>
      <c r="B44" s="44" t="s">
        <v>133</v>
      </c>
      <c r="C44" s="44" t="s">
        <v>130</v>
      </c>
      <c r="D44" s="26" t="s">
        <v>163</v>
      </c>
      <c r="E44" s="44" t="s">
        <v>131</v>
      </c>
      <c r="F44" s="25">
        <v>0</v>
      </c>
      <c r="G44" s="25">
        <v>1</v>
      </c>
      <c r="H44" s="25">
        <v>1</v>
      </c>
      <c r="I44" s="75"/>
      <c r="J44" s="69"/>
      <c r="L44" s="37"/>
    </row>
    <row r="45" spans="1:12" ht="20.25" customHeight="1">
      <c r="A45" s="9" t="s">
        <v>14</v>
      </c>
      <c r="B45" s="9" t="s">
        <v>166</v>
      </c>
      <c r="C45" s="9" t="s">
        <v>167</v>
      </c>
      <c r="D45" s="29" t="s">
        <v>169</v>
      </c>
      <c r="E45" s="9" t="s">
        <v>168</v>
      </c>
      <c r="F45" s="10">
        <v>132</v>
      </c>
      <c r="G45" s="19">
        <v>0</v>
      </c>
      <c r="H45" s="19">
        <v>132</v>
      </c>
      <c r="I45" s="77"/>
      <c r="J45" s="69"/>
      <c r="L45" s="37"/>
    </row>
    <row r="46" spans="1:12" ht="20.25" customHeight="1">
      <c r="A46" s="42" t="s">
        <v>58</v>
      </c>
      <c r="B46" s="42" t="s">
        <v>59</v>
      </c>
      <c r="C46" s="42" t="s">
        <v>60</v>
      </c>
      <c r="D46" s="29" t="s">
        <v>148</v>
      </c>
      <c r="E46" s="9" t="s">
        <v>55</v>
      </c>
      <c r="F46" s="10">
        <v>66</v>
      </c>
      <c r="G46" s="10">
        <v>1</v>
      </c>
      <c r="H46" s="10">
        <v>67</v>
      </c>
      <c r="I46" s="10"/>
      <c r="J46" s="70"/>
      <c r="L46" s="37"/>
    </row>
    <row r="47" spans="1:12" ht="21" customHeight="1">
      <c r="A47" s="9" t="s">
        <v>45</v>
      </c>
      <c r="B47" s="9" t="s">
        <v>172</v>
      </c>
      <c r="C47" s="9" t="s">
        <v>173</v>
      </c>
      <c r="D47" s="47" t="s">
        <v>181</v>
      </c>
      <c r="E47" s="53" t="s">
        <v>183</v>
      </c>
      <c r="F47" s="48">
        <v>67</v>
      </c>
      <c r="G47" s="48">
        <v>1</v>
      </c>
      <c r="H47" s="48">
        <v>68</v>
      </c>
      <c r="I47" s="10"/>
      <c r="J47" s="70"/>
      <c r="L47" s="37"/>
    </row>
    <row r="48" spans="1:12" ht="19.5" customHeight="1">
      <c r="A48" s="68" t="s">
        <v>45</v>
      </c>
      <c r="B48" s="9" t="s">
        <v>174</v>
      </c>
      <c r="C48" s="9" t="s">
        <v>175</v>
      </c>
      <c r="D48" s="47" t="s">
        <v>182</v>
      </c>
      <c r="E48" s="53" t="s">
        <v>184</v>
      </c>
      <c r="F48" s="48">
        <v>66</v>
      </c>
      <c r="G48" s="48">
        <v>1</v>
      </c>
      <c r="H48" s="48">
        <v>67</v>
      </c>
      <c r="I48" s="10"/>
      <c r="J48" s="69"/>
      <c r="L48" s="37"/>
    </row>
    <row r="49" spans="1:12" ht="21.75" customHeight="1">
      <c r="A49" s="68" t="s">
        <v>45</v>
      </c>
      <c r="B49" s="9" t="s">
        <v>174</v>
      </c>
      <c r="C49" s="9" t="s">
        <v>175</v>
      </c>
      <c r="D49" s="47" t="s">
        <v>182</v>
      </c>
      <c r="E49" s="53" t="s">
        <v>185</v>
      </c>
      <c r="F49" s="48">
        <v>34</v>
      </c>
      <c r="G49" s="48">
        <v>0</v>
      </c>
      <c r="H49" s="48">
        <v>34</v>
      </c>
      <c r="I49" s="10"/>
      <c r="J49" s="69"/>
      <c r="L49" s="37"/>
    </row>
    <row r="50" spans="1:12" ht="26.25" customHeight="1">
      <c r="A50" s="68" t="s">
        <v>30</v>
      </c>
      <c r="B50" s="63" t="s">
        <v>191</v>
      </c>
      <c r="C50" s="9" t="s">
        <v>192</v>
      </c>
      <c r="D50" s="48" t="s">
        <v>179</v>
      </c>
      <c r="E50" s="53"/>
      <c r="F50" s="48"/>
      <c r="G50" s="48">
        <v>1</v>
      </c>
      <c r="H50" s="48">
        <v>1</v>
      </c>
      <c r="I50" s="10"/>
      <c r="J50" s="69"/>
      <c r="L50" s="37"/>
    </row>
    <row r="51" spans="1:12" ht="22.5" customHeight="1">
      <c r="A51" s="68" t="s">
        <v>176</v>
      </c>
      <c r="B51" s="9" t="s">
        <v>177</v>
      </c>
      <c r="C51" s="9" t="s">
        <v>178</v>
      </c>
      <c r="D51" s="48" t="s">
        <v>180</v>
      </c>
      <c r="E51" s="53"/>
      <c r="F51" s="48"/>
      <c r="G51" s="48">
        <v>1</v>
      </c>
      <c r="H51" s="48">
        <v>1</v>
      </c>
      <c r="I51" s="10"/>
      <c r="J51" s="71"/>
      <c r="L51" s="37"/>
    </row>
    <row r="52" spans="1:12" ht="23.25" customHeight="1">
      <c r="A52" s="81" t="s">
        <v>14</v>
      </c>
      <c r="B52" s="46" t="s">
        <v>134</v>
      </c>
      <c r="C52" s="46" t="s">
        <v>135</v>
      </c>
      <c r="D52" s="16" t="s">
        <v>136</v>
      </c>
      <c r="E52" s="46" t="s">
        <v>137</v>
      </c>
      <c r="F52" s="19">
        <v>50</v>
      </c>
      <c r="G52" s="19">
        <v>1</v>
      </c>
      <c r="H52" s="19">
        <v>51</v>
      </c>
      <c r="I52" s="19"/>
      <c r="J52" s="69"/>
      <c r="L52" s="39"/>
    </row>
    <row r="53" spans="1:12" ht="20.25" customHeight="1">
      <c r="A53" s="81" t="s">
        <v>79</v>
      </c>
      <c r="B53" s="46" t="s">
        <v>187</v>
      </c>
      <c r="C53" s="46" t="s">
        <v>138</v>
      </c>
      <c r="D53" s="16" t="s">
        <v>139</v>
      </c>
      <c r="E53" s="46" t="s">
        <v>140</v>
      </c>
      <c r="F53" s="19">
        <v>0</v>
      </c>
      <c r="G53" s="19">
        <v>1</v>
      </c>
      <c r="H53" s="19">
        <v>1</v>
      </c>
      <c r="I53" s="78"/>
      <c r="J53" s="72"/>
      <c r="L53" s="39"/>
    </row>
    <row r="54" spans="1:10" ht="27.75" customHeight="1">
      <c r="A54" s="32" t="s">
        <v>7</v>
      </c>
      <c r="B54" s="33"/>
      <c r="C54" s="51"/>
      <c r="D54" s="58" t="s">
        <v>8</v>
      </c>
      <c r="E54" s="59"/>
      <c r="F54" s="59"/>
      <c r="G54" s="59"/>
      <c r="H54" s="59"/>
      <c r="I54" s="59"/>
      <c r="J54" s="69"/>
    </row>
    <row r="55" spans="1:10" ht="32.25" customHeight="1">
      <c r="A55" s="60"/>
      <c r="B55" s="61"/>
      <c r="C55" s="61"/>
      <c r="D55" s="60"/>
      <c r="E55" s="61"/>
      <c r="F55" s="61"/>
      <c r="G55" s="61"/>
      <c r="H55" s="61"/>
      <c r="I55" s="61"/>
      <c r="J55" s="69"/>
    </row>
    <row r="56" spans="1:10" ht="20.25" customHeight="1">
      <c r="A56" s="6"/>
      <c r="B56" s="54" t="s">
        <v>186</v>
      </c>
      <c r="C56" s="62"/>
      <c r="D56" s="7"/>
      <c r="E56" s="49"/>
      <c r="F56" s="5"/>
      <c r="G56" s="54" t="s">
        <v>10</v>
      </c>
      <c r="H56" s="54"/>
      <c r="I56" s="54"/>
      <c r="J56" s="69"/>
    </row>
    <row r="57" ht="14.25">
      <c r="J57" s="69"/>
    </row>
    <row r="58" ht="14.25">
      <c r="J58" s="73"/>
    </row>
    <row r="59" ht="14.25">
      <c r="J59" s="69"/>
    </row>
    <row r="60" ht="14.25">
      <c r="J60" s="69"/>
    </row>
    <row r="61" ht="14.25">
      <c r="J61" s="71"/>
    </row>
    <row r="62" ht="14.25">
      <c r="J62" s="15"/>
    </row>
    <row r="63" ht="14.25">
      <c r="J63" s="21"/>
    </row>
    <row r="64" ht="14.25">
      <c r="J64" s="15"/>
    </row>
    <row r="65" ht="14.25">
      <c r="J65" s="15"/>
    </row>
    <row r="66" ht="14.25">
      <c r="J66" s="15"/>
    </row>
    <row r="67" ht="14.25">
      <c r="J67" s="15"/>
    </row>
    <row r="68" ht="14.25">
      <c r="J68" s="15"/>
    </row>
    <row r="69" ht="14.25">
      <c r="J69" s="64"/>
    </row>
    <row r="70" ht="14.25">
      <c r="J70" s="64"/>
    </row>
  </sheetData>
  <mergeCells count="7">
    <mergeCell ref="G56:I56"/>
    <mergeCell ref="A1:I1"/>
    <mergeCell ref="A2:I2"/>
    <mergeCell ref="D54:I54"/>
    <mergeCell ref="A55:C55"/>
    <mergeCell ref="D55:I55"/>
    <mergeCell ref="B56:C56"/>
  </mergeCells>
  <hyperlinks>
    <hyperlink ref="A17" r:id="rId1" display="http://search.dangdang.com/book/search_pub.php?category=01&amp;key3=%BB%AF%D1%A7%B9%A4%D2%B5%B3%F6%B0%E6%C9%E7&amp;order=sort_xtime_desc"/>
    <hyperlink ref="A36" r:id="rId2" display="http://www.hopebook.net/cip/"/>
    <hyperlink ref="A29" r:id="rId3" display="http://search.wl.cn/search.aspx?index=3&amp;q=%e5%8c%96%e5%ad%a6%e5%b7%a5%e4%b8%9a%e5%87%ba%e7%89%88%e7%a4%be"/>
    <hyperlink ref="C29" r:id="rId4" display="http://search.wl.cn/search.aspx?index=2&amp;q=%e6%9e%97%e5%bc%ba%ef%bc%8c%e5%bd%ad%e5%85%86%e5%bf%ab%ef%bc%8c%e6%9d%83%e5%a5%87%e5%93%b2"/>
    <hyperlink ref="A30" r:id="rId5" display="http://search.wl.cn/search.aspx?index=3&amp;q=%e5%8c%96%e5%ad%a6%e5%b7%a5%e4%b8%9a%e5%87%ba%e7%89%88%e7%a4%be"/>
    <hyperlink ref="C30" r:id="rId6" display="http://www.gg1994.com/ProductList.do?Author=曹观坤"/>
  </hyperlinks>
  <printOptions/>
  <pageMargins left="0.3" right="0.29" top="0.47" bottom="0.38" header="0.46" footer="0.37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2013-12-23T05:47:16Z</cp:lastPrinted>
  <dcterms:created xsi:type="dcterms:W3CDTF">2007-11-28T08:29:28Z</dcterms:created>
  <dcterms:modified xsi:type="dcterms:W3CDTF">2013-12-23T05:48:42Z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